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ared Data\All end of year balances and auditors accts\"/>
    </mc:Choice>
  </mc:AlternateContent>
  <xr:revisionPtr revIDLastSave="0" documentId="13_ncr:1_{94D9E990-B459-4C50-B1D9-300F159B6BC9}" xr6:coauthVersionLast="47" xr6:coauthVersionMax="47" xr10:uidLastSave="{00000000-0000-0000-0000-000000000000}"/>
  <bookViews>
    <workbookView xWindow="-120" yWindow="-120" windowWidth="29040" windowHeight="15840" xr2:uid="{40B80BFC-5443-4A05-88A5-58288C37E9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<sst xmlns="http://schemas.openxmlformats.org/spreadsheetml/2006/main" count="28" uniqueCount="26">
  <si>
    <t>PRECEPTS 2014 - 2024</t>
  </si>
  <si>
    <t>Policy &amp; Resources</t>
  </si>
  <si>
    <t>Properties</t>
  </si>
  <si>
    <t>Burial Grounds</t>
  </si>
  <si>
    <t>Community Development</t>
  </si>
  <si>
    <t>Environmental Management</t>
  </si>
  <si>
    <t>Planning &amp; Preservation</t>
  </si>
  <si>
    <t>Contingency</t>
  </si>
  <si>
    <t>Transfer from General Cash Fund</t>
  </si>
  <si>
    <t>% increase</t>
  </si>
  <si>
    <t>Approximate Band D</t>
  </si>
  <si>
    <t>Tax Base</t>
  </si>
  <si>
    <t>£ Increase</t>
  </si>
  <si>
    <t>YEAR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</si>
  <si>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</si>
  <si>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</si>
  <si>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</si>
  <si>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</si>
  <si>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</si>
  <si>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</si>
  <si>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</si>
  <si>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</si>
  <si>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</si>
  <si>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</si>
  <si>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COMMITTEE &amp; BUDGET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</si>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</sst>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165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/>
    <xf numFmtId="164" fontId="2" fillId="0" borderId="5" xfId="0" applyNumberFormat="1" applyFont="1" applyBorder="1"/>
    <xf numFmtId="10" fontId="0" fillId="0" borderId="5" xfId="0" applyNumberFormat="1" applyBorder="1"/>
    <xf numFmtId="165" fontId="2" fillId="0" borderId="5" xfId="0" applyNumberFormat="1" applyFont="1" applyBorder="1"/>
    <xf numFmtId="2" fontId="0" fillId="0" borderId="5" xfId="0" applyNumberFormat="1" applyBorder="1"/>
    <xf numFmtId="165" fontId="0" fillId="0" borderId="5" xfId="0" applyNumberFormat="1" applyBorder="1"/>
    <xf numFmtId="10" fontId="2" fillId="0" borderId="6" xfId="0" applyNumberFormat="1" applyFont="1" applyBorder="1"/>
    <xf numFmtId="0" fontId="4" fillId="0" borderId="0" xfId="0" applyFont="1"/>
    <xf numFmtId="0" fontId="5" fillId="0" borderId="3" xfId="0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0" fontId="4" fillId="0" borderId="1" xfId="0" applyNumberFormat="1" applyFont="1" applyBorder="1"/>
    <xf numFmtId="165" fontId="5" fillId="0" borderId="1" xfId="0" applyNumberFormat="1" applyFont="1" applyBorder="1"/>
    <xf numFmtId="165" fontId="4" fillId="0" borderId="1" xfId="0" applyNumberFormat="1" applyFont="1" applyBorder="1"/>
    <xf numFmtId="9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C999-23BD-4F42-B277-87E935FCFEF0}">
  <sheetPr>
    <pageSetUpPr fitToPage="1"/>
  </sheetPr>
  <dimension ref="A1:K27"/>
  <sheetViews>
    <sheetView tabSelected="1" workbookViewId="0">
      <selection activeCell="O22" sqref="O22"/>
    </sheetView>
  </sheetViews>
  <sheetFormatPr defaultRowHeight="15" x14ac:dyDescent="0.25"/>
  <cols>
    <col min="1" max="1" width="22.140625" style="1" customWidth="1"/>
    <col min="2" max="3" width="11.28515625" bestFit="1" customWidth="1"/>
    <col min="4" max="10" width="11.140625" bestFit="1" customWidth="1"/>
    <col min="11" max="11" width="11.140625" style="4" bestFit="1" customWidth="1"/>
  </cols>
  <sheetData>
    <row r="1" spans="1:11" ht="26.25" x14ac:dyDescent="0.4">
      <c r="A1" s="2" t="s">
        <v>0</v>
      </c>
      <c r="K1" s="22"/>
    </row>
    <row r="2" spans="1:11" s="5" customFormat="1" x14ac:dyDescent="0.25">
      <c r="A2" s="7" t="s">
        <v>13</v>
      </c>
      <c r="B2" s="13" t="s">
        <v>14</v>
      </c>
      <c r="C2" s="13" t="s">
        <v>15</v>
      </c>
      <c r="D2" s="13" t="s">
        <v>16</v>
      </c>
      <c r="E2" s="13" t="s">
        <v>17</v>
      </c>
      <c r="F2" s="13" t="s">
        <v>18</v>
      </c>
      <c r="G2" s="13" t="s">
        <v>19</v>
      </c>
      <c r="H2" s="13" t="s">
        <v>20</v>
      </c>
      <c r="I2" s="13" t="s">
        <v>21</v>
      </c>
      <c r="J2" s="13" t="s">
        <v>22</v>
      </c>
      <c r="K2" s="23" t="s">
        <v>23</v>
      </c>
    </row>
    <row r="3" spans="1:11" x14ac:dyDescent="0.25">
      <c r="A3" s="8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24"/>
    </row>
    <row r="4" spans="1:11" s="3" customFormat="1" x14ac:dyDescent="0.25">
      <c r="A4" s="9" t="s">
        <v>1</v>
      </c>
      <c r="B4" s="15">
        <v>148700</v>
      </c>
      <c r="C4" s="15">
        <v>199500</v>
      </c>
      <c r="D4" s="15">
        <v>209800</v>
      </c>
      <c r="E4" s="15">
        <v>232100</v>
      </c>
      <c r="F4" s="15">
        <v>236500</v>
      </c>
      <c r="G4" s="15">
        <v>247200</v>
      </c>
      <c r="H4" s="15">
        <v>262950</v>
      </c>
      <c r="I4" s="15">
        <v>259253</v>
      </c>
      <c r="J4" s="15">
        <v>276906</v>
      </c>
      <c r="K4" s="25">
        <v>305538</v>
      </c>
    </row>
    <row r="5" spans="1:11" x14ac:dyDescent="0.25">
      <c r="A5" s="10"/>
      <c r="B5" s="14"/>
      <c r="C5" s="14"/>
      <c r="D5" s="14"/>
      <c r="E5" s="14"/>
      <c r="F5" s="14"/>
      <c r="G5" s="14"/>
      <c r="H5" s="14"/>
      <c r="I5" s="14"/>
      <c r="J5" s="14"/>
      <c r="K5" s="24"/>
    </row>
    <row r="6" spans="1:11" s="3" customFormat="1" x14ac:dyDescent="0.25">
      <c r="A6" s="9" t="s">
        <v>2</v>
      </c>
      <c r="B6" s="15">
        <v>10000</v>
      </c>
      <c r="C6" s="15">
        <v>6100</v>
      </c>
      <c r="D6" s="15">
        <v>6400</v>
      </c>
      <c r="E6" s="15">
        <v>7700</v>
      </c>
      <c r="F6" s="15">
        <v>5900</v>
      </c>
      <c r="G6" s="15">
        <v>5000</v>
      </c>
      <c r="H6" s="15">
        <v>11100</v>
      </c>
      <c r="I6" s="15">
        <v>14600</v>
      </c>
      <c r="J6" s="15">
        <v>12900</v>
      </c>
      <c r="K6" s="25">
        <v>18800</v>
      </c>
    </row>
    <row r="7" spans="1:11" s="3" customFormat="1" x14ac:dyDescent="0.25">
      <c r="A7" s="9" t="s">
        <v>3</v>
      </c>
      <c r="B7" s="15">
        <v>4250</v>
      </c>
      <c r="C7" s="15">
        <v>2500</v>
      </c>
      <c r="D7" s="15">
        <v>4000</v>
      </c>
      <c r="E7" s="15">
        <v>4500</v>
      </c>
      <c r="F7" s="15">
        <v>7000</v>
      </c>
      <c r="G7" s="15">
        <v>0</v>
      </c>
      <c r="H7" s="15">
        <v>0</v>
      </c>
      <c r="I7" s="15">
        <v>0</v>
      </c>
      <c r="J7" s="15">
        <v>0</v>
      </c>
      <c r="K7" s="25">
        <v>0</v>
      </c>
    </row>
    <row r="8" spans="1:11" x14ac:dyDescent="0.25">
      <c r="A8" s="10"/>
      <c r="B8" s="14"/>
      <c r="C8" s="14"/>
      <c r="D8" s="14"/>
      <c r="E8" s="14"/>
      <c r="F8" s="14"/>
      <c r="G8" s="14"/>
      <c r="H8" s="14"/>
      <c r="I8" s="14"/>
      <c r="J8" s="14"/>
      <c r="K8" s="24"/>
    </row>
    <row r="9" spans="1:11" s="3" customFormat="1" ht="30" x14ac:dyDescent="0.25">
      <c r="A9" s="9" t="s">
        <v>4</v>
      </c>
      <c r="B9" s="15">
        <v>9500</v>
      </c>
      <c r="C9" s="15">
        <v>7000</v>
      </c>
      <c r="D9" s="15">
        <v>8000</v>
      </c>
      <c r="E9" s="15">
        <v>9000</v>
      </c>
      <c r="F9" s="15">
        <v>9000</v>
      </c>
      <c r="G9" s="15">
        <v>9500</v>
      </c>
      <c r="H9" s="15">
        <v>9500</v>
      </c>
      <c r="I9" s="15">
        <v>9500</v>
      </c>
      <c r="J9" s="15">
        <v>10000</v>
      </c>
      <c r="K9" s="25">
        <v>1200</v>
      </c>
    </row>
    <row r="10" spans="1:11" x14ac:dyDescent="0.25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24"/>
    </row>
    <row r="11" spans="1:11" ht="30" x14ac:dyDescent="0.25">
      <c r="A11" s="10" t="s">
        <v>5</v>
      </c>
      <c r="B11" s="15">
        <v>73050</v>
      </c>
      <c r="C11" s="15">
        <v>66000</v>
      </c>
      <c r="D11" s="15">
        <v>71000</v>
      </c>
      <c r="E11" s="15">
        <v>66900</v>
      </c>
      <c r="F11" s="15">
        <v>70800</v>
      </c>
      <c r="G11" s="15">
        <v>72100</v>
      </c>
      <c r="H11" s="15">
        <v>69750</v>
      </c>
      <c r="I11" s="15">
        <v>68250</v>
      </c>
      <c r="J11" s="15">
        <v>67650</v>
      </c>
      <c r="K11" s="25">
        <v>69850</v>
      </c>
    </row>
    <row r="12" spans="1:11" x14ac:dyDescent="0.25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24"/>
    </row>
    <row r="13" spans="1:11" s="3" customFormat="1" ht="30" x14ac:dyDescent="0.25">
      <c r="A13" s="9" t="s">
        <v>6</v>
      </c>
      <c r="B13" s="15">
        <v>0</v>
      </c>
      <c r="C13" s="15">
        <v>2000</v>
      </c>
      <c r="D13" s="15">
        <v>2000</v>
      </c>
      <c r="E13" s="15">
        <v>2000</v>
      </c>
      <c r="F13" s="15">
        <v>1000</v>
      </c>
      <c r="G13" s="15">
        <v>0</v>
      </c>
      <c r="H13" s="15">
        <v>0</v>
      </c>
      <c r="I13" s="15">
        <v>0</v>
      </c>
      <c r="J13" s="15">
        <v>2500</v>
      </c>
      <c r="K13" s="25">
        <v>0</v>
      </c>
    </row>
    <row r="14" spans="1:11" x14ac:dyDescent="0.25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24"/>
    </row>
    <row r="15" spans="1:11" x14ac:dyDescent="0.25">
      <c r="A15" s="9" t="s">
        <v>7</v>
      </c>
      <c r="B15" s="15">
        <v>3000</v>
      </c>
      <c r="C15" s="15">
        <v>5000</v>
      </c>
      <c r="D15" s="15">
        <v>3000</v>
      </c>
      <c r="E15" s="15">
        <v>3000</v>
      </c>
      <c r="F15" s="15">
        <v>3000</v>
      </c>
      <c r="G15" s="15">
        <v>3000</v>
      </c>
      <c r="H15" s="15">
        <v>3000</v>
      </c>
      <c r="I15" s="15">
        <v>0</v>
      </c>
      <c r="J15" s="15">
        <v>3000</v>
      </c>
      <c r="K15" s="25">
        <v>0</v>
      </c>
    </row>
    <row r="16" spans="1:11" x14ac:dyDescent="0.25">
      <c r="A16" s="10"/>
      <c r="B16" s="14"/>
      <c r="C16" s="14"/>
      <c r="D16" s="14"/>
      <c r="E16" s="14"/>
      <c r="F16" s="14"/>
      <c r="G16" s="14"/>
      <c r="H16" s="14"/>
      <c r="I16" s="14"/>
      <c r="J16" s="14"/>
      <c r="K16" s="24"/>
    </row>
    <row r="17" spans="1:11" ht="30" x14ac:dyDescent="0.25">
      <c r="A17" s="10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25">
        <v>-17235</v>
      </c>
    </row>
    <row r="18" spans="1:11" x14ac:dyDescent="0.25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24"/>
    </row>
    <row r="19" spans="1:11" x14ac:dyDescent="0.25">
      <c r="A19" s="10" t="s">
        <v>25</v>
      </c>
      <c r="B19" s="16">
        <f t="shared" ref="B19:K19" si="0">SUM(B4:B18)</f>
        <v>248500</v>
      </c>
      <c r="C19" s="16">
        <f t="shared" si="0"/>
        <v>288100</v>
      </c>
      <c r="D19" s="16">
        <f t="shared" si="0"/>
        <v>304200</v>
      </c>
      <c r="E19" s="16">
        <f t="shared" si="0"/>
        <v>325200</v>
      </c>
      <c r="F19" s="16">
        <f t="shared" si="0"/>
        <v>333200</v>
      </c>
      <c r="G19" s="16">
        <f t="shared" si="0"/>
        <v>336800</v>
      </c>
      <c r="H19" s="16">
        <f t="shared" si="0"/>
        <v>356300</v>
      </c>
      <c r="I19" s="16">
        <f t="shared" si="0"/>
        <v>351603</v>
      </c>
      <c r="J19" s="16">
        <f t="shared" si="0"/>
        <v>372956</v>
      </c>
      <c r="K19" s="26">
        <f t="shared" si="0"/>
        <v>378153</v>
      </c>
    </row>
    <row r="20" spans="1:11" x14ac:dyDescent="0.25">
      <c r="A20" s="10"/>
      <c r="B20" s="14"/>
      <c r="C20" s="14"/>
      <c r="D20" s="14"/>
      <c r="E20" s="14"/>
      <c r="F20" s="14"/>
      <c r="G20" s="14"/>
      <c r="H20" s="14"/>
      <c r="I20" s="14"/>
      <c r="J20" s="14"/>
      <c r="K20" s="24"/>
    </row>
    <row r="21" spans="1:11" x14ac:dyDescent="0.25">
      <c r="A21" s="9" t="s">
        <v>12</v>
      </c>
      <c r="B21" s="15">
        <v>4000</v>
      </c>
      <c r="C21" s="15">
        <v>39600</v>
      </c>
      <c r="D21" s="15">
        <v>16100</v>
      </c>
      <c r="E21" s="15">
        <v>21000</v>
      </c>
      <c r="F21" s="15">
        <v>8000</v>
      </c>
      <c r="G21" s="15">
        <v>3600</v>
      </c>
      <c r="H21" s="15">
        <v>19500</v>
      </c>
      <c r="I21" s="15">
        <v>-4697</v>
      </c>
      <c r="J21" s="15">
        <v>21353</v>
      </c>
      <c r="K21" s="25">
        <v>5197</v>
      </c>
    </row>
    <row r="22" spans="1:11" x14ac:dyDescent="0.25">
      <c r="A22" s="10" t="s">
        <v>9</v>
      </c>
      <c r="B22" s="17">
        <v>1.6400000000000001E-2</v>
      </c>
      <c r="C22" s="17">
        <v>0.1593</v>
      </c>
      <c r="D22" s="17">
        <v>5.5899999999999998E-2</v>
      </c>
      <c r="E22" s="17">
        <v>6.9000000000000006E-2</v>
      </c>
      <c r="F22" s="17">
        <v>2.46E-2</v>
      </c>
      <c r="G22" s="17">
        <v>1.0699999999999999E-2</v>
      </c>
      <c r="H22" s="17">
        <v>5.79E-2</v>
      </c>
      <c r="I22" s="17">
        <v>-1.34E-2</v>
      </c>
      <c r="J22" s="17">
        <v>6.0699999999999997E-2</v>
      </c>
      <c r="K22" s="27">
        <v>1.3899999999999999E-2</v>
      </c>
    </row>
    <row r="23" spans="1:11" x14ac:dyDescent="0.25">
      <c r="A23" s="10"/>
      <c r="B23" s="14"/>
      <c r="C23" s="14"/>
      <c r="D23" s="14"/>
      <c r="E23" s="14"/>
      <c r="F23" s="14"/>
      <c r="G23" s="14"/>
      <c r="H23" s="14"/>
      <c r="I23" s="14"/>
      <c r="J23" s="14"/>
      <c r="K23" s="24"/>
    </row>
    <row r="24" spans="1:11" s="6" customFormat="1" x14ac:dyDescent="0.25">
      <c r="A24" s="11" t="s">
        <v>10</v>
      </c>
      <c r="B24" s="18">
        <v>102.75</v>
      </c>
      <c r="C24" s="18">
        <v>118.55</v>
      </c>
      <c r="D24" s="18">
        <v>121.82</v>
      </c>
      <c r="E24" s="18">
        <v>127.07</v>
      </c>
      <c r="F24" s="18">
        <v>128.52000000000001</v>
      </c>
      <c r="G24" s="18">
        <v>128.43</v>
      </c>
      <c r="H24" s="18">
        <v>134.62</v>
      </c>
      <c r="I24" s="18">
        <v>134.35</v>
      </c>
      <c r="J24" s="18">
        <v>139.34</v>
      </c>
      <c r="K24" s="28">
        <v>139.34</v>
      </c>
    </row>
    <row r="25" spans="1:11" x14ac:dyDescent="0.25">
      <c r="A25" s="10" t="s">
        <v>11</v>
      </c>
      <c r="B25" s="19">
        <v>2418.1</v>
      </c>
      <c r="C25" s="19">
        <v>2430.1999999999998</v>
      </c>
      <c r="D25" s="14">
        <v>2493.29</v>
      </c>
      <c r="E25" s="14">
        <v>2559.16</v>
      </c>
      <c r="F25" s="14">
        <v>2592.59</v>
      </c>
      <c r="G25" s="14">
        <v>2622.43</v>
      </c>
      <c r="H25" s="19">
        <v>2646.8</v>
      </c>
      <c r="I25" s="19">
        <v>2617.1</v>
      </c>
      <c r="J25" s="14">
        <v>2676.65</v>
      </c>
      <c r="K25" s="24">
        <v>2713.85</v>
      </c>
    </row>
    <row r="26" spans="1:11" x14ac:dyDescent="0.25">
      <c r="A26" s="11" t="s">
        <v>12</v>
      </c>
      <c r="B26" s="20">
        <v>0.38</v>
      </c>
      <c r="C26" s="20">
        <v>15.8</v>
      </c>
      <c r="D26" s="20">
        <v>3.27</v>
      </c>
      <c r="E26" s="20">
        <v>5.25</v>
      </c>
      <c r="F26" s="20">
        <v>1.45</v>
      </c>
      <c r="G26" s="20">
        <v>-0.09</v>
      </c>
      <c r="H26" s="20">
        <v>6.19</v>
      </c>
      <c r="I26" s="20">
        <v>-0.27</v>
      </c>
      <c r="J26" s="20">
        <v>4.99</v>
      </c>
      <c r="K26" s="29">
        <v>0</v>
      </c>
    </row>
    <row r="27" spans="1:11" x14ac:dyDescent="0.25">
      <c r="A27" s="12" t="s">
        <v>9</v>
      </c>
      <c r="B27" s="21">
        <v>3.7000000000000002E-3</v>
      </c>
      <c r="C27" s="21">
        <v>0.1537</v>
      </c>
      <c r="D27" s="21">
        <v>2.76E-2</v>
      </c>
      <c r="E27" s="21">
        <v>4.3099999999999999E-2</v>
      </c>
      <c r="F27" s="21">
        <v>1.14E-2</v>
      </c>
      <c r="G27" s="21">
        <v>-6.9999999999999999E-4</v>
      </c>
      <c r="H27" s="21">
        <v>4.82E-2</v>
      </c>
      <c r="I27" s="21">
        <v>-8.9999999999999998E-4</v>
      </c>
      <c r="J27" s="21">
        <v>3.7100000000000001E-2</v>
      </c>
      <c r="K27" s="30">
        <v>0</v>
      </c>
    </row>
  </sheetData>
  <pageMargins left="0.25" right="0.25" top="0.75" bottom="0.75" header="0.3" footer="0.3"/>
  <pageSetup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2022-12-01T14:44:34Z</cp:lastPrinted>
  <dcterms:created xsi:type="dcterms:W3CDTF">2022-12-01T13:15:15Z</dcterms:created>
  <dcterms:modified xsi:type="dcterms:W3CDTF">2023-01-13T10:15:48Z</dcterms:modified>
</cp:coreProperties>
</file>